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36" windowWidth="12372" windowHeight="580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0" i="1"/>
  <c r="C10"/>
  <c r="F18"/>
  <c r="F10"/>
  <c r="E9"/>
  <c r="E8"/>
  <c r="E7"/>
  <c r="E6"/>
  <c r="E5"/>
  <c r="E10" l="1"/>
  <c r="E13" s="1"/>
</calcChain>
</file>

<file path=xl/sharedStrings.xml><?xml version="1.0" encoding="utf-8"?>
<sst xmlns="http://schemas.openxmlformats.org/spreadsheetml/2006/main" count="19" uniqueCount="19">
  <si>
    <t>School Board</t>
  </si>
  <si>
    <t xml:space="preserve">Cape Breton-Victoria Regional Centre for Education </t>
  </si>
  <si>
    <t>Grant Amount</t>
  </si>
  <si>
    <t xml:space="preserve">Annapolis Valley Regional Centre for Education </t>
  </si>
  <si>
    <t>Additional Grant re Pre-Primary</t>
  </si>
  <si>
    <t xml:space="preserve">Total </t>
  </si>
  <si>
    <t xml:space="preserve">Conseil Scolaire Acadien Provincial </t>
  </si>
  <si>
    <t xml:space="preserve">Halifax Regional Centre for Education </t>
  </si>
  <si>
    <t xml:space="preserve">South Shore Regional Centre for Education </t>
  </si>
  <si>
    <t xml:space="preserve">Strait Regional Centre for Education </t>
  </si>
  <si>
    <t>OTHER</t>
  </si>
  <si>
    <t>Chignecto-Central Regional Centre for Education</t>
  </si>
  <si>
    <t>Tri-County Regional Centre for Education</t>
  </si>
  <si>
    <t># of students</t>
  </si>
  <si>
    <t>Additional Technology (chromebooks/laptop purchases) to support on-line learning</t>
  </si>
  <si>
    <t>School Boards Not Mentioned in the FOIPOP</t>
  </si>
  <si>
    <t xml:space="preserve">TOTAL AMOUNTS MENTIONED IN FOIPOP </t>
  </si>
  <si>
    <t>REQUESTED TIMEFRAME: JANUARY 1, 2020 TO JANUARY 18, 2022. E-MAILS ANNOUCING GRANTS ARE DATED MAR 31, 2021</t>
  </si>
  <si>
    <t>RECORDS SHOW GRANTS GIVEN TO NOVA SCOTIA SCHOOL BOARDS FOR ALL ASPECTS OF THE PANDEMIC: FOIPOP 2022-00085-EDU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</si>
</sst>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.19999999999999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3" fillId="0" borderId="0" xfId="1" applyFont="1" applyAlignment="1" applyProtection="1"/>
    <xf numFmtId="0" fontId="1" fillId="0" borderId="0" xfId="0" applyFont="1"/>
    <xf numFmtId="0" fontId="4" fillId="0" borderId="0" xfId="0" applyFont="1"/>
    <xf numFmtId="164" fontId="0" fillId="0" borderId="1" xfId="0" applyNumberFormat="1" applyBorder="1"/>
    <xf numFmtId="164" fontId="0" fillId="0" borderId="1" xfId="0" applyNumberFormat="1" applyFont="1" applyBorder="1"/>
    <xf numFmtId="3" fontId="1" fillId="0" borderId="2" xfId="0" applyNumberFormat="1" applyFont="1" applyBorder="1"/>
    <xf numFmtId="0" fontId="1" fillId="0" borderId="3" xfId="0" applyFont="1" applyBorder="1" applyAlignment="1">
      <alignment horizontal="center"/>
    </xf>
    <xf numFmtId="164" fontId="0" fillId="0" borderId="4" xfId="0" applyNumberFormat="1" applyBorder="1"/>
    <xf numFmtId="164" fontId="1" fillId="0" borderId="3" xfId="0" applyNumberFormat="1" applyFont="1" applyBorder="1" applyAlignment="1">
      <alignment horizontal="center"/>
    </xf>
    <xf numFmtId="164" fontId="0" fillId="0" borderId="4" xfId="0" applyNumberFormat="1" applyFont="1" applyBorder="1"/>
    <xf numFmtId="164" fontId="1" fillId="0" borderId="3" xfId="0" applyNumberFormat="1" applyFont="1" applyBorder="1"/>
    <xf numFmtId="0" fontId="1" fillId="0" borderId="3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3" fontId="1" fillId="0" borderId="5" xfId="0" applyNumberFormat="1" applyFont="1" applyBorder="1"/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3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164" fontId="0" fillId="0" borderId="12" xfId="0" applyNumberFormat="1" applyFont="1" applyBorder="1"/>
    <xf numFmtId="3" fontId="0" fillId="0" borderId="13" xfId="0" applyNumberFormat="1" applyBorder="1"/>
    <xf numFmtId="0" fontId="5" fillId="0" borderId="0" xfId="0" applyFont="1"/>
    <xf numFmtId="164" fontId="0" fillId="0" borderId="2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.wikipedia.org/w/index.php?title=Tri-County_Regional_Centre_for_Education&amp;action=edit&amp;redlink=1" TargetMode="External"/><Relationship Id="rId1" Type="http://schemas.openxmlformats.org/officeDocument/2006/relationships/hyperlink" Target="https://en.wikipedia.org/wiki/Chignecto-Central_Regional_Centre_for_Educ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9"/>
  <sheetViews>
    <sheetView tabSelected="1" workbookViewId="0">
      <selection activeCell="H7" sqref="H7"/>
    </sheetView>
  </sheetViews>
  <sheetFormatPr defaultRowHeight="14.4"/>
  <cols>
    <col min="1" max="1" width="1" customWidth="1"/>
    <col min="2" max="2" width="46.109375" customWidth="1"/>
    <col min="3" max="3" width="13.6640625" style="2" customWidth="1"/>
    <col min="4" max="4" width="27.44140625" style="2" customWidth="1"/>
    <col min="5" max="5" width="15.5546875" customWidth="1"/>
    <col min="6" max="6" width="11.77734375" customWidth="1"/>
  </cols>
  <sheetData>
    <row r="1" spans="2:6">
      <c r="B1" s="27" t="s">
        <v>18</v>
      </c>
    </row>
    <row r="2" spans="2:6" ht="15" thickBot="1">
      <c r="B2" s="5" t="s">
        <v>17</v>
      </c>
    </row>
    <row r="3" spans="2:6" ht="15" thickBot="1">
      <c r="B3" s="10" t="s">
        <v>0</v>
      </c>
      <c r="C3" s="12" t="s">
        <v>2</v>
      </c>
      <c r="D3" s="14" t="s">
        <v>4</v>
      </c>
      <c r="E3" s="10" t="s">
        <v>5</v>
      </c>
      <c r="F3" s="15" t="s">
        <v>13</v>
      </c>
    </row>
    <row r="4" spans="2:6">
      <c r="B4" s="19" t="s">
        <v>1</v>
      </c>
      <c r="C4" s="11">
        <v>3000000</v>
      </c>
      <c r="D4" s="13"/>
      <c r="E4" s="11">
        <v>3000000</v>
      </c>
      <c r="F4" s="20">
        <v>12562</v>
      </c>
    </row>
    <row r="5" spans="2:6">
      <c r="B5" s="21" t="s">
        <v>3</v>
      </c>
      <c r="C5" s="7">
        <v>1000000</v>
      </c>
      <c r="D5" s="8">
        <v>500000</v>
      </c>
      <c r="E5" s="7">
        <f>SUM(C5:D5)</f>
        <v>1500000</v>
      </c>
      <c r="F5" s="22">
        <v>13303</v>
      </c>
    </row>
    <row r="6" spans="2:6">
      <c r="B6" s="21" t="s">
        <v>6</v>
      </c>
      <c r="C6" s="7">
        <v>2912000</v>
      </c>
      <c r="D6" s="8">
        <v>887000</v>
      </c>
      <c r="E6" s="7">
        <f>SUM(C6:D6)</f>
        <v>3799000</v>
      </c>
      <c r="F6" s="22">
        <v>6523</v>
      </c>
    </row>
    <row r="7" spans="2:6">
      <c r="B7" s="21" t="s">
        <v>7</v>
      </c>
      <c r="C7" s="7">
        <v>10000000</v>
      </c>
      <c r="D7" s="8">
        <v>363000</v>
      </c>
      <c r="E7" s="7">
        <f>SUM(C7:D7)</f>
        <v>10363000</v>
      </c>
      <c r="F7" s="22">
        <v>54497</v>
      </c>
    </row>
    <row r="8" spans="2:6">
      <c r="B8" s="21" t="s">
        <v>8</v>
      </c>
      <c r="C8" s="7">
        <v>750000</v>
      </c>
      <c r="D8" s="8">
        <v>350000</v>
      </c>
      <c r="E8" s="7">
        <f>SUM(C8:D8)</f>
        <v>1100000</v>
      </c>
      <c r="F8" s="22">
        <v>6294</v>
      </c>
    </row>
    <row r="9" spans="2:6" ht="15" thickBot="1">
      <c r="B9" s="23" t="s">
        <v>9</v>
      </c>
      <c r="C9" s="24">
        <v>1500000</v>
      </c>
      <c r="D9" s="25">
        <v>250000</v>
      </c>
      <c r="E9" s="24">
        <f>SUM(C9:D9)</f>
        <v>1750000</v>
      </c>
      <c r="F9" s="26">
        <v>6124</v>
      </c>
    </row>
    <row r="10" spans="2:6" ht="15" thickBot="1">
      <c r="C10" s="16">
        <f>SUM(C4:C9)</f>
        <v>19162000</v>
      </c>
      <c r="D10" s="17">
        <f>SUM(D4:D9)</f>
        <v>2350000</v>
      </c>
      <c r="E10" s="17">
        <f>SUM(E4:E9)</f>
        <v>21512000</v>
      </c>
      <c r="F10" s="18">
        <f>SUM(F4:F9)</f>
        <v>99303</v>
      </c>
    </row>
    <row r="11" spans="2:6" ht="15" thickTop="1">
      <c r="B11" s="5" t="s">
        <v>10</v>
      </c>
    </row>
    <row r="12" spans="2:6" ht="15" thickBot="1">
      <c r="B12" t="s">
        <v>14</v>
      </c>
      <c r="E12" s="28">
        <v>3100000</v>
      </c>
    </row>
    <row r="13" spans="2:6" ht="15" thickTop="1">
      <c r="B13" s="5" t="s">
        <v>16</v>
      </c>
      <c r="E13" s="3">
        <f>SUM(E10:E12)</f>
        <v>24612000</v>
      </c>
    </row>
    <row r="14" spans="2:6">
      <c r="E14" s="3"/>
    </row>
    <row r="15" spans="2:6">
      <c r="B15" s="6" t="s">
        <v>15</v>
      </c>
    </row>
    <row r="16" spans="2:6">
      <c r="B16" s="4" t="s">
        <v>11</v>
      </c>
      <c r="F16" s="1">
        <v>20005</v>
      </c>
    </row>
    <row r="17" spans="2:6">
      <c r="B17" s="4" t="s">
        <v>12</v>
      </c>
      <c r="F17" s="1">
        <v>5816</v>
      </c>
    </row>
    <row r="18" spans="2:6" ht="15" thickBot="1">
      <c r="B18" s="4"/>
      <c r="F18" s="9">
        <f>SUM(F16:F17)</f>
        <v>25821</v>
      </c>
    </row>
    <row r="19" spans="2:6" ht="15" thickTop="1"/>
  </sheetData>
  <hyperlinks>
    <hyperlink ref="B16" r:id="rId1" tooltip="Chignecto-Central Regional Centre for Education" display="https://en.wikipedia.org/wiki/Chignecto-Central_Regional_Centre_for_Education"/>
    <hyperlink ref="B17" r:id="rId2" tooltip="Tri-County Regional Centre for Education (page does not exist)" display="https://en.wikipedia.org/w/index.php?title=Tri-County_Regional_Centre_for_Education&amp;action=edit&amp;redlink=1"/>
  </hyperlinks>
  <pageMargins left="0.7" right="0.7" top="0.75" bottom="0.75" header="0.3" footer="0.3"/>
  <pageSetup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2022-05-04T21:41:04Z</dcterms:created>
  <dcterms:modified xsi:type="dcterms:W3CDTF">2022-05-05T01:25:11Z</dcterms:modified>
</cp:coreProperties>
</file>